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 lgcg\"/>
    </mc:Choice>
  </mc:AlternateContent>
  <xr:revisionPtr revIDLastSave="0" documentId="8_{DAE2D030-506A-4270-8DD5-1B6363E32270}" xr6:coauthVersionLast="47" xr6:coauthVersionMax="47" xr10:uidLastSave="{00000000-0000-0000-0000-000000000000}"/>
  <bookViews>
    <workbookView xWindow="-120" yWindow="-120" windowWidth="29040" windowHeight="15720" xr2:uid="{517CE7DF-4C33-442D-91E1-F6A309B8DCEF}"/>
  </bookViews>
  <sheets>
    <sheet name="Formato 6 c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/>
</calcChain>
</file>

<file path=xl/sharedStrings.xml><?xml version="1.0" encoding="utf-8"?>
<sst xmlns="http://schemas.openxmlformats.org/spreadsheetml/2006/main" count="79" uniqueCount="47">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</sst>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1" xfId="1" applyNumberFormat="1" applyFont="1" applyFill="1" applyBorder="1"/>
    <xf numFmtId="0" fontId="0" fillId="0" borderId="2" xfId="0" applyBorder="1" applyAlignment="1">
      <alignment vertical="center"/>
    </xf>
    <xf numFmtId="165" fontId="2" fillId="0" borderId="3" xfId="1" applyNumberFormat="1" applyFont="1" applyFill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left" vertical="center" indent="3"/>
    </xf>
    <xf numFmtId="165" fontId="0" fillId="0" borderId="3" xfId="1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165" fontId="0" fillId="0" borderId="3" xfId="1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left" vertical="center" wrapText="1" indent="9"/>
    </xf>
    <xf numFmtId="165" fontId="1" fillId="0" borderId="3" xfId="1" applyNumberFormat="1" applyFont="1" applyFill="1" applyBorder="1" applyAlignment="1" applyProtection="1">
      <alignment vertical="center"/>
      <protection locked="0"/>
    </xf>
    <xf numFmtId="165" fontId="0" fillId="0" borderId="3" xfId="1" applyNumberFormat="1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left" vertical="center" wrapText="1" indent="6"/>
    </xf>
    <xf numFmtId="0" fontId="0" fillId="0" borderId="4" xfId="0" applyBorder="1" applyAlignment="1">
      <alignment horizontal="left" vertical="center" indent="6"/>
    </xf>
    <xf numFmtId="0" fontId="0" fillId="0" borderId="4" xfId="0" applyBorder="1" applyAlignment="1">
      <alignment horizontal="left" wrapText="1" indent="9"/>
    </xf>
    <xf numFmtId="0" fontId="0" fillId="0" borderId="4" xfId="0" applyBorder="1" applyAlignment="1">
      <alignment horizontal="left" vertical="center" indent="9"/>
    </xf>
    <xf numFmtId="165" fontId="2" fillId="0" borderId="5" xfId="1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left" vertical="center" indent="3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</cellXfs>
  <cellStyles count="2">
    <cellStyle name="Millares 3" xfId="1" xr:uid="{920FDE85-85B0-4F03-9D98-A95C782A10D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%20lgcg\LDF%20FORMATO3.xlsx" TargetMode="External"/><Relationship Id="rId1" Type="http://schemas.openxmlformats.org/officeDocument/2006/relationships/externalLinkPath" Target="LDF%20FORMATO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%20lgcg\LDF%20ESFD.xlsx" TargetMode="External"/><Relationship Id="rId1" Type="http://schemas.openxmlformats.org/officeDocument/2006/relationships/externalLinkPath" Target="LDF%20ESF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Municipio de Valle de Santiago, Gto.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7CA35-0D1A-419F-9382-2133F085F51D}">
  <sheetPr>
    <outlinePr summaryBelow="0"/>
  </sheetPr>
  <dimension ref="A1:G78"/>
  <sheetViews>
    <sheetView showGridLines="0" tabSelected="1" zoomScale="75" zoomScaleNormal="75" workbookViewId="0">
      <selection activeCell="B9" sqref="B9:G7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37" t="s">
        <v>46</v>
      </c>
      <c r="B1" s="36"/>
      <c r="C1" s="36"/>
      <c r="D1" s="36"/>
      <c r="E1" s="36"/>
      <c r="F1" s="36"/>
      <c r="G1" s="36"/>
    </row>
    <row r="2" spans="1:7" x14ac:dyDescent="0.25">
      <c r="A2" s="35" t="str">
        <f>'[2]Formato 1'!A2</f>
        <v>Municipio de Valle de Santiago, Gto.</v>
      </c>
      <c r="B2" s="34"/>
      <c r="C2" s="34"/>
      <c r="D2" s="34"/>
      <c r="E2" s="34"/>
      <c r="F2" s="34"/>
      <c r="G2" s="33"/>
    </row>
    <row r="3" spans="1:7" x14ac:dyDescent="0.25">
      <c r="A3" s="32" t="s">
        <v>45</v>
      </c>
      <c r="B3" s="31"/>
      <c r="C3" s="31"/>
      <c r="D3" s="31"/>
      <c r="E3" s="31"/>
      <c r="F3" s="31"/>
      <c r="G3" s="30"/>
    </row>
    <row r="4" spans="1:7" x14ac:dyDescent="0.25">
      <c r="A4" s="32" t="s">
        <v>44</v>
      </c>
      <c r="B4" s="31"/>
      <c r="C4" s="31"/>
      <c r="D4" s="31"/>
      <c r="E4" s="31"/>
      <c r="F4" s="31"/>
      <c r="G4" s="30"/>
    </row>
    <row r="5" spans="1:7" x14ac:dyDescent="0.25">
      <c r="A5" s="32" t="str">
        <f>'[1]Formato 3'!A4</f>
        <v>Del 1 de Enero al 31 de Marzo de 2025 (b)</v>
      </c>
      <c r="B5" s="31"/>
      <c r="C5" s="31"/>
      <c r="D5" s="31"/>
      <c r="E5" s="31"/>
      <c r="F5" s="31"/>
      <c r="G5" s="30"/>
    </row>
    <row r="6" spans="1:7" x14ac:dyDescent="0.25">
      <c r="A6" s="29" t="s">
        <v>43</v>
      </c>
      <c r="B6" s="28"/>
      <c r="C6" s="28"/>
      <c r="D6" s="28"/>
      <c r="E6" s="28"/>
      <c r="F6" s="28"/>
      <c r="G6" s="27"/>
    </row>
    <row r="7" spans="1:7" ht="15.75" customHeight="1" x14ac:dyDescent="0.25">
      <c r="A7" s="26" t="s">
        <v>42</v>
      </c>
      <c r="B7" s="25" t="s">
        <v>41</v>
      </c>
      <c r="C7" s="24"/>
      <c r="D7" s="24"/>
      <c r="E7" s="24"/>
      <c r="F7" s="23"/>
      <c r="G7" s="22" t="s">
        <v>40</v>
      </c>
    </row>
    <row r="8" spans="1:7" ht="30" x14ac:dyDescent="0.25">
      <c r="A8" s="21"/>
      <c r="B8" s="19" t="s">
        <v>39</v>
      </c>
      <c r="C8" s="20" t="s">
        <v>38</v>
      </c>
      <c r="D8" s="19" t="s">
        <v>37</v>
      </c>
      <c r="E8" s="19" t="s">
        <v>36</v>
      </c>
      <c r="F8" s="18" t="s">
        <v>35</v>
      </c>
      <c r="G8" s="17"/>
    </row>
    <row r="9" spans="1:7" ht="16.5" customHeight="1" x14ac:dyDescent="0.25">
      <c r="A9" s="16" t="s">
        <v>34</v>
      </c>
      <c r="B9" s="15">
        <v>335920000.00999999</v>
      </c>
      <c r="C9" s="15">
        <v>75657724.75999999</v>
      </c>
      <c r="D9" s="15">
        <v>411577724.76999998</v>
      </c>
      <c r="E9" s="15">
        <v>61629436.079999998</v>
      </c>
      <c r="F9" s="15">
        <v>60256204.440000005</v>
      </c>
      <c r="G9" s="15">
        <v>349948288.69</v>
      </c>
    </row>
    <row r="10" spans="1:7" ht="15" customHeight="1" x14ac:dyDescent="0.25">
      <c r="A10" s="12" t="s">
        <v>32</v>
      </c>
      <c r="B10" s="7">
        <v>150644973.36999997</v>
      </c>
      <c r="C10" s="7">
        <v>27001771.18</v>
      </c>
      <c r="D10" s="7">
        <v>177646744.54999998</v>
      </c>
      <c r="E10" s="7">
        <v>23559399.48</v>
      </c>
      <c r="F10" s="7">
        <v>23176427.780000001</v>
      </c>
      <c r="G10" s="7">
        <v>154087345.06999999</v>
      </c>
    </row>
    <row r="11" spans="1:7" x14ac:dyDescent="0.25">
      <c r="A11" s="14" t="s">
        <v>31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25">
      <c r="A12" s="14" t="s">
        <v>30</v>
      </c>
      <c r="B12" s="9">
        <v>2730804.26</v>
      </c>
      <c r="C12" s="9">
        <v>206000</v>
      </c>
      <c r="D12" s="7">
        <v>2936804.26</v>
      </c>
      <c r="E12" s="9">
        <v>263178.52</v>
      </c>
      <c r="F12" s="9">
        <v>263178.52</v>
      </c>
      <c r="G12" s="7">
        <v>2673625.7399999998</v>
      </c>
    </row>
    <row r="13" spans="1:7" x14ac:dyDescent="0.25">
      <c r="A13" s="14" t="s">
        <v>29</v>
      </c>
      <c r="B13" s="9">
        <v>82153847.219999999</v>
      </c>
      <c r="C13" s="9">
        <v>13505582.84</v>
      </c>
      <c r="D13" s="7">
        <v>95659430.060000002</v>
      </c>
      <c r="E13" s="9">
        <v>13219791.77</v>
      </c>
      <c r="F13" s="9">
        <v>12871237.380000001</v>
      </c>
      <c r="G13" s="7">
        <v>82439638.290000007</v>
      </c>
    </row>
    <row r="14" spans="1:7" x14ac:dyDescent="0.25">
      <c r="A14" s="14" t="s">
        <v>28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25">
      <c r="A15" s="14" t="s">
        <v>27</v>
      </c>
      <c r="B15" s="9">
        <v>56993895.219999999</v>
      </c>
      <c r="C15" s="9">
        <v>10127101.24</v>
      </c>
      <c r="D15" s="7">
        <v>67120996.459999993</v>
      </c>
      <c r="E15" s="9">
        <v>7463451.5700000003</v>
      </c>
      <c r="F15" s="9">
        <v>7429034.2599999998</v>
      </c>
      <c r="G15" s="7">
        <v>59657544.889999993</v>
      </c>
    </row>
    <row r="16" spans="1:7" x14ac:dyDescent="0.25">
      <c r="A16" s="14" t="s">
        <v>26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14" t="s">
        <v>25</v>
      </c>
      <c r="B17" s="9">
        <v>0</v>
      </c>
      <c r="C17" s="9">
        <v>1576475.1</v>
      </c>
      <c r="D17" s="7">
        <v>1576475.1</v>
      </c>
      <c r="E17" s="9">
        <v>1576475.1</v>
      </c>
      <c r="F17" s="9">
        <v>1576475.1</v>
      </c>
      <c r="G17" s="7">
        <v>0</v>
      </c>
    </row>
    <row r="18" spans="1:7" x14ac:dyDescent="0.25">
      <c r="A18" s="14" t="s">
        <v>24</v>
      </c>
      <c r="B18" s="9">
        <v>8766426.6699999999</v>
      </c>
      <c r="C18" s="9">
        <v>1586612</v>
      </c>
      <c r="D18" s="7">
        <v>10353038.67</v>
      </c>
      <c r="E18" s="9">
        <v>1036502.52</v>
      </c>
      <c r="F18" s="9">
        <v>1036502.52</v>
      </c>
      <c r="G18" s="7">
        <v>9316536.1500000004</v>
      </c>
    </row>
    <row r="19" spans="1:7" x14ac:dyDescent="0.25">
      <c r="A19" s="12" t="s">
        <v>23</v>
      </c>
      <c r="B19" s="7">
        <v>119986256.54000001</v>
      </c>
      <c r="C19" s="7">
        <v>36135520.969999999</v>
      </c>
      <c r="D19" s="7">
        <v>156121777.50999999</v>
      </c>
      <c r="E19" s="7">
        <v>30109536.859999996</v>
      </c>
      <c r="F19" s="7">
        <v>29119276.919999998</v>
      </c>
      <c r="G19" s="7">
        <v>126012240.64999998</v>
      </c>
    </row>
    <row r="20" spans="1:7" x14ac:dyDescent="0.25">
      <c r="A20" s="14" t="s">
        <v>22</v>
      </c>
      <c r="B20" s="9">
        <v>12859964.800000001</v>
      </c>
      <c r="C20" s="9">
        <v>5796222.9199999999</v>
      </c>
      <c r="D20" s="7">
        <v>18656187.719999999</v>
      </c>
      <c r="E20" s="9">
        <v>3104330.68</v>
      </c>
      <c r="F20" s="9">
        <v>3104330.68</v>
      </c>
      <c r="G20" s="7">
        <v>15551857.039999999</v>
      </c>
    </row>
    <row r="21" spans="1:7" x14ac:dyDescent="0.25">
      <c r="A21" s="14" t="s">
        <v>21</v>
      </c>
      <c r="B21" s="9">
        <v>56336971.189999998</v>
      </c>
      <c r="C21" s="9">
        <v>25450455.07</v>
      </c>
      <c r="D21" s="7">
        <v>81787426.25999999</v>
      </c>
      <c r="E21" s="9">
        <v>16424334.93</v>
      </c>
      <c r="F21" s="9">
        <v>15434074.99</v>
      </c>
      <c r="G21" s="7">
        <v>65363091.329999991</v>
      </c>
    </row>
    <row r="22" spans="1:7" x14ac:dyDescent="0.25">
      <c r="A22" s="14" t="s">
        <v>20</v>
      </c>
      <c r="B22" s="9">
        <v>2051795.2</v>
      </c>
      <c r="C22" s="9">
        <v>4481784.34</v>
      </c>
      <c r="D22" s="7">
        <v>6533579.54</v>
      </c>
      <c r="E22" s="9">
        <v>1023303.02</v>
      </c>
      <c r="F22" s="9">
        <v>1023303.02</v>
      </c>
      <c r="G22" s="7">
        <v>5510276.5199999996</v>
      </c>
    </row>
    <row r="23" spans="1:7" x14ac:dyDescent="0.25">
      <c r="A23" s="14" t="s">
        <v>19</v>
      </c>
      <c r="B23" s="9">
        <v>10950148.810000001</v>
      </c>
      <c r="C23" s="9">
        <v>634627.13</v>
      </c>
      <c r="D23" s="7">
        <v>11584775.940000001</v>
      </c>
      <c r="E23" s="9">
        <v>2487021.42</v>
      </c>
      <c r="F23" s="9">
        <v>2487021.42</v>
      </c>
      <c r="G23" s="7">
        <v>9097754.5200000014</v>
      </c>
    </row>
    <row r="24" spans="1:7" x14ac:dyDescent="0.25">
      <c r="A24" s="14" t="s">
        <v>18</v>
      </c>
      <c r="B24" s="9">
        <v>12202458.67</v>
      </c>
      <c r="C24" s="9">
        <v>121337.51</v>
      </c>
      <c r="D24" s="7">
        <v>12323796.18</v>
      </c>
      <c r="E24" s="9">
        <v>673961.79</v>
      </c>
      <c r="F24" s="9">
        <v>673961.79</v>
      </c>
      <c r="G24" s="7">
        <v>11649834.390000001</v>
      </c>
    </row>
    <row r="25" spans="1:7" x14ac:dyDescent="0.25">
      <c r="A25" s="14" t="s">
        <v>17</v>
      </c>
      <c r="B25" s="9">
        <v>25584917.870000001</v>
      </c>
      <c r="C25" s="9">
        <v>-348906</v>
      </c>
      <c r="D25" s="7">
        <v>25236011.870000001</v>
      </c>
      <c r="E25" s="9">
        <v>6396585.0199999996</v>
      </c>
      <c r="F25" s="9">
        <v>6396585.0199999996</v>
      </c>
      <c r="G25" s="7">
        <v>18839426.850000001</v>
      </c>
    </row>
    <row r="26" spans="1:7" x14ac:dyDescent="0.25">
      <c r="A26" s="14" t="s">
        <v>16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12" t="s">
        <v>15</v>
      </c>
      <c r="B27" s="7">
        <v>28860371.800000001</v>
      </c>
      <c r="C27" s="7">
        <v>10584543.01</v>
      </c>
      <c r="D27" s="7">
        <v>39444914.810000002</v>
      </c>
      <c r="E27" s="7">
        <v>2511743.5599999996</v>
      </c>
      <c r="F27" s="7">
        <v>2511743.5599999996</v>
      </c>
      <c r="G27" s="7">
        <v>36933171.25</v>
      </c>
    </row>
    <row r="28" spans="1:7" x14ac:dyDescent="0.25">
      <c r="A28" s="8" t="s">
        <v>14</v>
      </c>
      <c r="B28" s="9">
        <v>12370220.800000001</v>
      </c>
      <c r="C28" s="9">
        <v>1640943.01</v>
      </c>
      <c r="D28" s="7">
        <v>14011163.810000001</v>
      </c>
      <c r="E28" s="9">
        <v>2048734.18</v>
      </c>
      <c r="F28" s="9">
        <v>2048734.18</v>
      </c>
      <c r="G28" s="7">
        <v>11962429.630000001</v>
      </c>
    </row>
    <row r="29" spans="1:7" x14ac:dyDescent="0.25">
      <c r="A29" s="14" t="s">
        <v>13</v>
      </c>
      <c r="B29" s="9">
        <v>4132310.4</v>
      </c>
      <c r="C29" s="9">
        <v>8943600</v>
      </c>
      <c r="D29" s="7">
        <v>13075910.4</v>
      </c>
      <c r="E29" s="9">
        <v>236575.29</v>
      </c>
      <c r="F29" s="9">
        <v>236575.29</v>
      </c>
      <c r="G29" s="7">
        <v>12839335.110000001</v>
      </c>
    </row>
    <row r="30" spans="1:7" x14ac:dyDescent="0.25">
      <c r="A30" s="14" t="s">
        <v>12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x14ac:dyDescent="0.25">
      <c r="A31" s="14" t="s">
        <v>11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x14ac:dyDescent="0.25">
      <c r="A32" s="14" t="s">
        <v>10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7" ht="14.45" customHeight="1" x14ac:dyDescent="0.25">
      <c r="A33" s="14" t="s">
        <v>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7" ht="14.45" customHeight="1" x14ac:dyDescent="0.25">
      <c r="A34" s="14" t="s">
        <v>8</v>
      </c>
      <c r="B34" s="9">
        <v>12357840.6</v>
      </c>
      <c r="C34" s="9">
        <v>0</v>
      </c>
      <c r="D34" s="7">
        <v>12357840.6</v>
      </c>
      <c r="E34" s="9">
        <v>226434.09</v>
      </c>
      <c r="F34" s="9">
        <v>226434.09</v>
      </c>
      <c r="G34" s="7">
        <v>12131406.51</v>
      </c>
    </row>
    <row r="35" spans="1:7" ht="14.45" customHeight="1" x14ac:dyDescent="0.25">
      <c r="A35" s="14" t="s">
        <v>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7" ht="14.45" customHeight="1" x14ac:dyDescent="0.25">
      <c r="A36" s="14" t="s">
        <v>6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7" ht="14.45" customHeight="1" x14ac:dyDescent="0.25">
      <c r="A37" s="11" t="s">
        <v>5</v>
      </c>
      <c r="B37" s="7">
        <v>36428398.299999997</v>
      </c>
      <c r="C37" s="7">
        <v>1935889.6</v>
      </c>
      <c r="D37" s="7">
        <v>38364287.900000006</v>
      </c>
      <c r="E37" s="7">
        <v>5448756.1799999997</v>
      </c>
      <c r="F37" s="7">
        <v>5448756.1799999997</v>
      </c>
      <c r="G37" s="7">
        <v>32915531.720000003</v>
      </c>
    </row>
    <row r="38" spans="1:7" x14ac:dyDescent="0.25">
      <c r="A38" s="8" t="s">
        <v>4</v>
      </c>
      <c r="B38" s="9">
        <v>17700000</v>
      </c>
      <c r="C38" s="9">
        <v>0</v>
      </c>
      <c r="D38" s="7">
        <v>17700000</v>
      </c>
      <c r="E38" s="9">
        <v>0</v>
      </c>
      <c r="F38" s="9">
        <v>0</v>
      </c>
      <c r="G38" s="7">
        <v>17700000</v>
      </c>
    </row>
    <row r="39" spans="1:7" ht="30" x14ac:dyDescent="0.25">
      <c r="A39" s="8" t="s">
        <v>3</v>
      </c>
      <c r="B39" s="9">
        <v>18728398.300000001</v>
      </c>
      <c r="C39" s="9">
        <v>1935889.6</v>
      </c>
      <c r="D39" s="7">
        <v>20664287.900000002</v>
      </c>
      <c r="E39" s="9">
        <v>5448756.1799999997</v>
      </c>
      <c r="F39" s="9">
        <v>5448756.1799999997</v>
      </c>
      <c r="G39" s="7">
        <v>15215531.720000003</v>
      </c>
    </row>
    <row r="40" spans="1:7" x14ac:dyDescent="0.25">
      <c r="A40" s="8" t="s">
        <v>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</row>
    <row r="41" spans="1:7" x14ac:dyDescent="0.25">
      <c r="A41" s="8" t="s">
        <v>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</row>
    <row r="42" spans="1:7" x14ac:dyDescent="0.25">
      <c r="A42" s="8"/>
      <c r="B42" s="7"/>
      <c r="C42" s="7"/>
      <c r="D42" s="7"/>
      <c r="E42" s="7"/>
      <c r="F42" s="7"/>
      <c r="G42" s="7"/>
    </row>
    <row r="43" spans="1:7" x14ac:dyDescent="0.25">
      <c r="A43" s="4" t="s">
        <v>33</v>
      </c>
      <c r="B43" s="3">
        <v>231919999.99000001</v>
      </c>
      <c r="C43" s="3">
        <v>74053074.260000005</v>
      </c>
      <c r="D43" s="3">
        <v>305973074.25000006</v>
      </c>
      <c r="E43" s="3">
        <v>73153756.61999999</v>
      </c>
      <c r="F43" s="3">
        <v>72312234.109999985</v>
      </c>
      <c r="G43" s="3">
        <v>232819317.63000003</v>
      </c>
    </row>
    <row r="44" spans="1:7" x14ac:dyDescent="0.25">
      <c r="A44" s="12" t="s">
        <v>32</v>
      </c>
      <c r="B44" s="7">
        <v>133844290.38</v>
      </c>
      <c r="C44" s="7">
        <v>2570078.25</v>
      </c>
      <c r="D44" s="7">
        <v>136414368.63</v>
      </c>
      <c r="E44" s="7">
        <v>22165489.940000001</v>
      </c>
      <c r="F44" s="7">
        <v>21474918.27</v>
      </c>
      <c r="G44" s="7">
        <v>114248878.69</v>
      </c>
    </row>
    <row r="45" spans="1:7" x14ac:dyDescent="0.25">
      <c r="A45" s="8" t="s">
        <v>31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7" x14ac:dyDescent="0.25">
      <c r="A46" s="8" t="s">
        <v>30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7" x14ac:dyDescent="0.25">
      <c r="A47" s="8" t="s">
        <v>29</v>
      </c>
      <c r="B47" s="9">
        <v>31524153.859999999</v>
      </c>
      <c r="C47" s="9">
        <v>-4344190.99</v>
      </c>
      <c r="D47" s="7">
        <v>27179962.869999997</v>
      </c>
      <c r="E47" s="9">
        <v>8680488.1400000006</v>
      </c>
      <c r="F47" s="9">
        <v>7989916.4699999997</v>
      </c>
      <c r="G47" s="7">
        <v>18499474.729999997</v>
      </c>
    </row>
    <row r="48" spans="1:7" x14ac:dyDescent="0.25">
      <c r="A48" s="8" t="s">
        <v>28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</row>
    <row r="49" spans="1:7" x14ac:dyDescent="0.25">
      <c r="A49" s="8" t="s">
        <v>27</v>
      </c>
      <c r="B49" s="9">
        <v>2080000</v>
      </c>
      <c r="C49" s="9">
        <v>-1540000</v>
      </c>
      <c r="D49" s="7">
        <v>540000</v>
      </c>
      <c r="E49" s="9">
        <v>4872</v>
      </c>
      <c r="F49" s="9">
        <v>4872</v>
      </c>
      <c r="G49" s="7">
        <v>535128</v>
      </c>
    </row>
    <row r="50" spans="1:7" x14ac:dyDescent="0.25">
      <c r="A50" s="8" t="s">
        <v>26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</row>
    <row r="51" spans="1:7" x14ac:dyDescent="0.25">
      <c r="A51" s="8" t="s">
        <v>25</v>
      </c>
      <c r="B51" s="9">
        <v>100240136.52</v>
      </c>
      <c r="C51" s="9">
        <v>8454269.2400000002</v>
      </c>
      <c r="D51" s="7">
        <v>108694405.75999999</v>
      </c>
      <c r="E51" s="9">
        <v>13480129.800000001</v>
      </c>
      <c r="F51" s="9">
        <v>13480129.800000001</v>
      </c>
      <c r="G51" s="7">
        <v>95214275.959999993</v>
      </c>
    </row>
    <row r="52" spans="1:7" x14ac:dyDescent="0.25">
      <c r="A52" s="8" t="s">
        <v>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x14ac:dyDescent="0.25">
      <c r="A53" s="12" t="s">
        <v>23</v>
      </c>
      <c r="B53" s="7">
        <v>95572281.060000002</v>
      </c>
      <c r="C53" s="7">
        <v>63932996.010000005</v>
      </c>
      <c r="D53" s="7">
        <v>159505277.07000002</v>
      </c>
      <c r="E53" s="7">
        <v>46552012.969999999</v>
      </c>
      <c r="F53" s="7">
        <v>46401062.129999995</v>
      </c>
      <c r="G53" s="7">
        <v>112953264.10000001</v>
      </c>
    </row>
    <row r="54" spans="1:7" x14ac:dyDescent="0.25">
      <c r="A54" s="8" t="s">
        <v>22</v>
      </c>
      <c r="B54" s="9">
        <v>0</v>
      </c>
      <c r="C54" s="9">
        <v>2667088.52</v>
      </c>
      <c r="D54" s="7">
        <v>2667088.52</v>
      </c>
      <c r="E54" s="9">
        <v>0</v>
      </c>
      <c r="F54" s="9">
        <v>0</v>
      </c>
      <c r="G54" s="7">
        <v>2667088.52</v>
      </c>
    </row>
    <row r="55" spans="1:7" x14ac:dyDescent="0.25">
      <c r="A55" s="8" t="s">
        <v>21</v>
      </c>
      <c r="B55" s="9">
        <v>95572281.060000002</v>
      </c>
      <c r="C55" s="9">
        <v>61208779.490000002</v>
      </c>
      <c r="D55" s="7">
        <v>156781060.55000001</v>
      </c>
      <c r="E55" s="9">
        <v>46512797.310000002</v>
      </c>
      <c r="F55" s="9">
        <v>46361846.469999999</v>
      </c>
      <c r="G55" s="7">
        <v>110268263.24000001</v>
      </c>
    </row>
    <row r="56" spans="1:7" x14ac:dyDescent="0.25">
      <c r="A56" s="8" t="s">
        <v>20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</row>
    <row r="57" spans="1:7" x14ac:dyDescent="0.25">
      <c r="A57" s="13" t="s">
        <v>19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</row>
    <row r="58" spans="1:7" x14ac:dyDescent="0.25">
      <c r="A58" s="8" t="s">
        <v>18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</row>
    <row r="59" spans="1:7" x14ac:dyDescent="0.25">
      <c r="A59" s="8" t="s">
        <v>17</v>
      </c>
      <c r="B59" s="9">
        <v>0</v>
      </c>
      <c r="C59" s="9">
        <v>57128</v>
      </c>
      <c r="D59" s="7">
        <v>57128</v>
      </c>
      <c r="E59" s="9">
        <v>39215.660000000003</v>
      </c>
      <c r="F59" s="9">
        <v>39215.660000000003</v>
      </c>
      <c r="G59" s="7">
        <v>17912.339999999997</v>
      </c>
    </row>
    <row r="60" spans="1:7" x14ac:dyDescent="0.25">
      <c r="A60" s="8" t="s">
        <v>16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</row>
    <row r="61" spans="1:7" x14ac:dyDescent="0.25">
      <c r="A61" s="12" t="s">
        <v>15</v>
      </c>
      <c r="B61" s="7">
        <v>0</v>
      </c>
      <c r="C61" s="7">
        <v>7550000</v>
      </c>
      <c r="D61" s="7">
        <v>7550000</v>
      </c>
      <c r="E61" s="7">
        <v>3900000</v>
      </c>
      <c r="F61" s="7">
        <v>3900000</v>
      </c>
      <c r="G61" s="7">
        <v>3650000</v>
      </c>
    </row>
    <row r="62" spans="1:7" x14ac:dyDescent="0.25">
      <c r="A62" s="8" t="s">
        <v>14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</row>
    <row r="63" spans="1:7" x14ac:dyDescent="0.25">
      <c r="A63" s="8" t="s">
        <v>13</v>
      </c>
      <c r="B63" s="9">
        <v>0</v>
      </c>
      <c r="C63" s="9">
        <v>3650000</v>
      </c>
      <c r="D63" s="7">
        <v>3650000</v>
      </c>
      <c r="E63" s="9">
        <v>0</v>
      </c>
      <c r="F63" s="9">
        <v>0</v>
      </c>
      <c r="G63" s="7">
        <v>3650000</v>
      </c>
    </row>
    <row r="64" spans="1:7" x14ac:dyDescent="0.25">
      <c r="A64" s="8" t="s">
        <v>12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7" x14ac:dyDescent="0.25">
      <c r="A65" s="8" t="s">
        <v>11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</row>
    <row r="66" spans="1:7" x14ac:dyDescent="0.25">
      <c r="A66" s="8" t="s">
        <v>10</v>
      </c>
      <c r="B66" s="9">
        <v>0</v>
      </c>
      <c r="C66" s="9">
        <v>3900000</v>
      </c>
      <c r="D66" s="7">
        <v>3900000</v>
      </c>
      <c r="E66" s="9">
        <v>3900000</v>
      </c>
      <c r="F66" s="9">
        <v>3900000</v>
      </c>
      <c r="G66" s="7">
        <v>0</v>
      </c>
    </row>
    <row r="67" spans="1:7" x14ac:dyDescent="0.25">
      <c r="A67" s="8" t="s">
        <v>9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</row>
    <row r="68" spans="1:7" x14ac:dyDescent="0.25">
      <c r="A68" s="8" t="s">
        <v>8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x14ac:dyDescent="0.25">
      <c r="A69" s="8" t="s">
        <v>7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</row>
    <row r="70" spans="1:7" x14ac:dyDescent="0.25">
      <c r="A70" s="8" t="s">
        <v>6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</row>
    <row r="71" spans="1:7" x14ac:dyDescent="0.25">
      <c r="A71" s="11" t="s">
        <v>5</v>
      </c>
      <c r="B71" s="10">
        <v>2503428.5499999998</v>
      </c>
      <c r="C71" s="10">
        <v>0</v>
      </c>
      <c r="D71" s="10">
        <v>2503428.5499999998</v>
      </c>
      <c r="E71" s="10">
        <v>536253.71</v>
      </c>
      <c r="F71" s="10">
        <v>536253.71</v>
      </c>
      <c r="G71" s="10">
        <v>1967174.8399999999</v>
      </c>
    </row>
    <row r="72" spans="1:7" x14ac:dyDescent="0.25">
      <c r="A72" s="8" t="s">
        <v>4</v>
      </c>
      <c r="B72" s="9">
        <v>2503428.5499999998</v>
      </c>
      <c r="C72" s="9">
        <v>0</v>
      </c>
      <c r="D72" s="7">
        <v>2503428.5499999998</v>
      </c>
      <c r="E72" s="9">
        <v>536253.71</v>
      </c>
      <c r="F72" s="9">
        <v>536253.71</v>
      </c>
      <c r="G72" s="7">
        <v>1967174.8399999999</v>
      </c>
    </row>
    <row r="73" spans="1:7" ht="30" x14ac:dyDescent="0.25">
      <c r="A73" s="8" t="s">
        <v>3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x14ac:dyDescent="0.25">
      <c r="A74" s="8" t="s">
        <v>2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</row>
    <row r="75" spans="1:7" x14ac:dyDescent="0.25">
      <c r="A75" s="8" t="s">
        <v>1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</row>
    <row r="76" spans="1:7" x14ac:dyDescent="0.25">
      <c r="A76" s="6"/>
      <c r="B76" s="5"/>
      <c r="C76" s="5"/>
      <c r="D76" s="5"/>
      <c r="E76" s="5"/>
      <c r="F76" s="5"/>
      <c r="G76" s="5"/>
    </row>
    <row r="77" spans="1:7" x14ac:dyDescent="0.25">
      <c r="A77" s="4" t="s">
        <v>0</v>
      </c>
      <c r="B77" s="3">
        <v>567840000</v>
      </c>
      <c r="C77" s="3">
        <v>149710799.01999998</v>
      </c>
      <c r="D77" s="3">
        <v>717550799.01999998</v>
      </c>
      <c r="E77" s="3">
        <v>134783192.69999999</v>
      </c>
      <c r="F77" s="3">
        <v>132568438.54999998</v>
      </c>
      <c r="G77" s="3">
        <v>582767606.32000005</v>
      </c>
    </row>
    <row r="78" spans="1:7" x14ac:dyDescent="0.25">
      <c r="A78" s="2"/>
      <c r="B78" s="1"/>
      <c r="C78" s="1"/>
      <c r="D78" s="1"/>
      <c r="E78" s="1"/>
      <c r="F78" s="1"/>
      <c r="G78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2025-05-15T21:35:24Z</dcterms:created>
  <dcterms:modified xsi:type="dcterms:W3CDTF">2025-05-15T21:35:53Z</dcterms:modified>
</cp:coreProperties>
</file>